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30" windowHeight="11565"/>
  </bookViews>
  <sheets>
    <sheet name="Sheet1" sheetId="1" r:id="rId1"/>
  </sheets>
  <definedNames>
    <definedName name="_xlnm._FilterDatabase" localSheetId="0" hidden="1">Sheet1!$A$3:$K$16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<sst xmlns="http://schemas.openxmlformats.org/spreadsheetml/2006/main" count="43" uniqueCount="39">
  <si>
    <t>评分标准</t>
  </si>
  <si>
    <t>分值构成
（总分100分）</t>
  </si>
  <si>
    <t>（1）报价部分：70分
（2）其他部分：30分</t>
  </si>
  <si>
    <t>序号</t>
  </si>
  <si>
    <t>评选项目</t>
  </si>
  <si>
    <t>评选因素</t>
  </si>
  <si>
    <t>分值分配</t>
  </si>
  <si>
    <t>得分</t>
  </si>
  <si>
    <t>报价部分</t>
  </si>
  <si>
    <t>价格</t>
  </si>
  <si>
    <t>满足采购询价文件要求且递交价格最低的投标报价为评分基准价，其价格为满分70分。其他报价人的报价得分=[评分基准价/投标报价×70]</t>
  </si>
  <si>
    <t>其他部分</t>
  </si>
  <si>
    <t>技术能力</t>
  </si>
  <si>
    <t>人员配置</t>
  </si>
  <si>
    <t>人员配置（5分）：
1. 基础分（2分）：提供至少1名高级职称及3名中级职称技术人员的有效证明，否则不得分（须提供劳动合同及投标截止日前近3个月的社保证明）。
2. 附加分（3分）：在满足基础配置的前提下，每增加1名中级职称技术人员，加0.5分，每增加1名高级职称技术人员，加1分，本项累计最高加3分。</t>
  </si>
  <si>
    <t>信用评价</t>
  </si>
  <si>
    <t>信用评价（3分）：依据广西电力交易中心发布的、询价截止日前最近一个季度的信用评级结果进行评分：
- AAA级：得3分；
- AA级：得2分；
- A级：得1分；
- B级：得0.5分；
- B级以下或其他：不得分。
须提供官方平台截图或证明文件。</t>
  </si>
  <si>
    <t>履约能力</t>
  </si>
  <si>
    <t>履约保函（3分）：出具向广西电力交易中心/电网公司提供的有效期内的见索即付银行履约保函(保险等金融机构)进行评分：
1.担保金额500万元(含)以上：得1分；
2.担保金额1000万元(含)以上：得2分；
3.担保金额1500万元(含)以上：得3分；
须附见索即付银行履约保函复印件。</t>
  </si>
  <si>
    <t>体系与业绩</t>
  </si>
  <si>
    <t>资格认证</t>
  </si>
  <si>
    <t>体系认证（3分）：投标人具有有效的质量管理体系（ISO9001）、环境管理体系（ISO14001）、职业健康安全管理体系（ISO45001）认证证书，每提供一个得1分，满分3分。</t>
  </si>
  <si>
    <t>企业业绩</t>
  </si>
  <si>
    <t>类似项目业绩（4分）：自2022年1月1日以来，承接过或正在履行的供电服务类项目业绩，每个有效业绩得2分，满分4分。
注：须提供合同关键页（含项目内容、双方签章）或中标/成交通知书的清晰复印件并加盖投标人公章，否则该业绩不予计分。</t>
  </si>
  <si>
    <t>服务方案</t>
  </si>
  <si>
    <t>绿电/绿证方案</t>
  </si>
  <si>
    <t>免费提供绿电/绿证的单位得满分5分，每增加0.001元/兆瓦时的扣0.5分，扣完为止。</t>
  </si>
  <si>
    <t>服务方案（2分）：根据方案的完整性、针对性、创新性和可行性分档评分：
- 一档（一般，0.5分）：方案内容基本完整，对项目背景、需求和目标有基础理解，制定了初步的项目执行计划与沟通管理流程。
- 二档（良好，1分）：在一档基础上，内部管理制度完善，工作流程清晰，并为本项目配备了专职服务团队（如申报、交易、结算等岗位），职责明确。
- 三档（优秀，2分）：在二档基础上，能深入分析采购人用电负荷特性（如峰谷时段、负荷曲线），提出具体数据支撑的节能降本优化建议。同时，能精准识别服务过程中的重点、难点，并提出具有可操作性的专项保障措施。</t>
  </si>
  <si>
    <t>应急保障方案</t>
  </si>
  <si>
    <t>应急保障方案（2分）：根据方案的全面性、实用性、响应速度和保障能力分档评分：
- 一档（基本满足，0.5分）：建立了应急组织架构和基本流程，有简单的服务保障措施与承诺。
- 二档（满足较好，1分）：在一档基础上，针对电网故障、发电侧出力不足、极端天气等典型突发情况，制定了具体的应急响应流程和措施，预案考虑较为周全。
- 三档（全面优质，2分）：在二档基础上，能结合采购人单位性质与用电特性，提供定制化的应急电源衔接方案或协调优先供电的可行性方案。对用电高峰保电、重点线路保障有具体、可靠的措施。</t>
  </si>
  <si>
    <t>附加分</t>
  </si>
  <si>
    <t>信用评级细分项</t>
  </si>
  <si>
    <t>附加分（3分）：依据广西电力交易中心最近一季度信用评级报告的细分项目评价结果评分：
广西电力交易中心近一季度信用评级等级用户评价项目指标满分加1分；
广西电力交易中心近一季度信用评级等级批发交易议价能力项目指标满分加1分；
广西电力交易中心近一季度信用评级等级零售交易价值传导能力项目指标满分加1分。
备注：需提供有效的第三方官方平台得分证明。询价人将可能对实际情况进行随机抽查，报价人须无条件配合。</t>
  </si>
  <si>
    <t>偏差考核</t>
  </si>
  <si>
    <t>风险承担</t>
  </si>
  <si>
    <t>/</t>
  </si>
  <si>
    <t>偏差考核：偏差考核费用及责任承诺由报价人100%自行承担。
任何偏离或保留将导致其投标被认定为未实质性响应，作废标处理。</t>
  </si>
  <si>
    <t>合计</t>
  </si>
  <si>
    <t>备注：上述分值保留小数点后两位，按四舍五入计算。</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</si>
</sst>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
    <numFmt numFmtId="177" formatCode="0_ "/>
    <numFmt numFmtId="178" formatCode="0.0000000_ "/>
  </numFmts>
  <fonts count="30">
    <font>
      <sz val="11"/>
      <color theme="1"/>
      <name val="宋体"/>
      <charset val="134"/>
      <scheme val="minor"/>
    </font>
    <font>
      <sz val="14"/>
      <color theme="1"/>
      <name val="仿宋_GB2312"/>
      <charset val="134"/>
    </font>
    <font>
      <sz val="12"/>
      <name val="仿宋_GB2312"/>
      <charset val="204"/>
    </font>
    <font>
      <sz val="10"/>
      <name val="仿宋_GB2312"/>
      <charset val="204"/>
    </font>
    <font>
      <b/>
      <sz val="22"/>
      <name val="方正小标宋简体"/>
      <charset val="134"/>
    </font>
    <font>
      <sz val="14"/>
      <name val="黑体"/>
      <charset val="134"/>
    </font>
    <font>
      <b/>
      <sz val="12"/>
      <name val="仿宋_GB2312"/>
      <charset val="134"/>
    </font>
    <font>
      <b/>
      <sz val="10"/>
      <name val="仿宋_GB2312"/>
      <charset val="134"/>
    </font>
    <font>
      <sz val="10"/>
      <name val="仿宋_GB2312"/>
      <charset val="134"/>
    </font>
    <font>
      <b/>
      <sz val="10"/>
      <name val="仿宋_GB2312"/>
      <charset val="204"/>
    </font>
    <font>
      <b/>
      <sz val="11"/>
      <name val="仿宋_GB2312"/>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7">
    <xf numFmtId="0" fontId="0" fillId="0" borderId="0" xfId="0">
      <alignment vertical="center"/>
    </xf>
    <xf numFmtId="0" fontId="1" fillId="0" borderId="0" xfId="0" applyFont="1">
      <alignment vertical="center"/>
    </xf>
    <xf numFmtId="0" fontId="2" fillId="0" borderId="0" xfId="0" applyFont="1" applyFill="1" applyBorder="1" applyAlignment="1">
      <alignment horizontal="center" vertical="top" wrapText="1"/>
    </xf>
    <xf numFmtId="0" fontId="3" fillId="0" borderId="0" xfId="0" applyFont="1" applyFill="1" applyBorder="1" applyAlignment="1">
      <alignment horizontal="center" vertical="top" wrapText="1"/>
    </xf>
    <xf numFmtId="0" fontId="3" fillId="0" borderId="0" xfId="0" applyFont="1" applyFill="1" applyBorder="1" applyAlignment="1">
      <alignment horizontal="left" vertical="top"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0" fontId="3"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7" fillId="0" borderId="5"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3" fillId="0" borderId="1" xfId="0" applyNumberFormat="1" applyFont="1" applyFill="1" applyBorder="1" applyAlignment="1">
      <alignment horizontal="left" vertical="center" wrapText="1"/>
    </xf>
    <xf numFmtId="177" fontId="7"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0" fillId="0" borderId="0" xfId="0" applyFont="1" applyFill="1" applyAlignment="1">
      <alignment horizontal="left" vertical="center" wrapText="1"/>
    </xf>
    <xf numFmtId="178" fontId="3" fillId="0" borderId="0" xfId="0" applyNumberFormat="1" applyFont="1" applyFill="1" applyBorder="1" applyAlignment="1">
      <alignment horizontal="center"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tabSelected="1" zoomScale="130" zoomScaleNormal="130" topLeftCell="A6" workbookViewId="0">
      <selection activeCell="H6" sqref="H6"/>
    </sheetView>
  </sheetViews>
  <sheetFormatPr defaultColWidth="9" defaultRowHeight="40" customHeight="1"/>
  <cols>
    <col min="1" max="1" width="6.625" style="3" customWidth="1"/>
    <col min="2" max="4" width="8.625" style="3" customWidth="1"/>
    <col min="5" max="5" width="7.30833333333333" style="3" customWidth="1"/>
    <col min="6" max="6" width="61.7333333333333" style="4" customWidth="1"/>
    <col min="7" max="7" width="6.66666666666667" style="3" customWidth="1"/>
    <col min="8" max="9" width="9" style="3"/>
    <col min="10" max="11" width="10.125" style="3"/>
    <col min="12" max="12" width="11.125" style="3"/>
    <col min="13" max="13" width="9" style="3"/>
    <col min="14" max="14" width="11.125" style="3"/>
    <col min="15" max="16384" width="9" style="3"/>
  </cols>
  <sheetData>
    <row r="1" customHeight="1" spans="1:7">
      <c r="A1" s="5" t="s">
        <v>0</v>
      </c>
      <c r="B1" s="5"/>
      <c r="C1" s="5"/>
      <c r="D1" s="5"/>
      <c r="E1" s="5"/>
      <c r="F1" s="5"/>
      <c r="G1" s="5"/>
    </row>
    <row r="2" s="1" customFormat="1" customHeight="1" spans="1:7">
      <c r="A2" s="6" t="s">
        <v>1</v>
      </c>
      <c r="B2" s="6"/>
      <c r="C2" s="6"/>
      <c r="D2" s="6"/>
      <c r="E2" s="6"/>
      <c r="F2" s="7" t="s">
        <v>2</v>
      </c>
      <c r="G2" s="7"/>
    </row>
    <row r="3" s="2" customFormat="1" customHeight="1" spans="1:7">
      <c r="A3" s="8" t="s">
        <v>3</v>
      </c>
      <c r="B3" s="8" t="s">
        <v>4</v>
      </c>
      <c r="C3" s="9" t="s">
        <v>5</v>
      </c>
      <c r="D3" s="9"/>
      <c r="E3" s="8" t="s">
        <v>6</v>
      </c>
      <c r="F3" s="8" t="s">
        <v>0</v>
      </c>
      <c r="G3" s="8" t="s">
        <v>7</v>
      </c>
    </row>
    <row r="4" s="3" customFormat="1" ht="60" customHeight="1" spans="1:7">
      <c r="A4" s="10">
        <v>1</v>
      </c>
      <c r="B4" s="10" t="s">
        <v>8</v>
      </c>
      <c r="C4" s="10" t="s">
        <v>9</v>
      </c>
      <c r="D4" s="10"/>
      <c r="E4" s="11">
        <v>70</v>
      </c>
      <c r="F4" s="12" t="s">
        <v>10</v>
      </c>
      <c r="G4" s="13"/>
    </row>
    <row r="5" s="3" customFormat="1" ht="80" customHeight="1" spans="1:7">
      <c r="A5" s="10">
        <v>2</v>
      </c>
      <c r="B5" s="14" t="s">
        <v>11</v>
      </c>
      <c r="C5" s="10" t="s">
        <v>12</v>
      </c>
      <c r="D5" s="10" t="s">
        <v>13</v>
      </c>
      <c r="E5" s="11">
        <v>5</v>
      </c>
      <c r="F5" s="15" t="s">
        <v>14</v>
      </c>
      <c r="G5" s="13"/>
    </row>
    <row r="6" s="3" customFormat="1" ht="110" customHeight="1" spans="1:7">
      <c r="A6" s="10">
        <v>3</v>
      </c>
      <c r="B6" s="16"/>
      <c r="C6" s="17" t="s">
        <v>15</v>
      </c>
      <c r="D6" s="18"/>
      <c r="E6" s="11">
        <v>3</v>
      </c>
      <c r="F6" s="15" t="s">
        <v>16</v>
      </c>
      <c r="G6" s="13"/>
    </row>
    <row r="7" s="3" customFormat="1" ht="95" customHeight="1" spans="1:7">
      <c r="A7" s="10">
        <v>4</v>
      </c>
      <c r="B7" s="16"/>
      <c r="C7" s="17" t="s">
        <v>17</v>
      </c>
      <c r="D7" s="18"/>
      <c r="E7" s="19">
        <v>3</v>
      </c>
      <c r="F7" s="15" t="s">
        <v>18</v>
      </c>
      <c r="G7" s="13"/>
    </row>
    <row r="8" s="3" customFormat="1" ht="69" customHeight="1" spans="1:7">
      <c r="A8" s="10">
        <v>5</v>
      </c>
      <c r="B8" s="16"/>
      <c r="C8" s="10" t="s">
        <v>19</v>
      </c>
      <c r="D8" s="10" t="s">
        <v>20</v>
      </c>
      <c r="E8" s="19">
        <v>3</v>
      </c>
      <c r="F8" s="15" t="s">
        <v>21</v>
      </c>
      <c r="G8" s="13"/>
    </row>
    <row r="9" s="3" customFormat="1" ht="79" customHeight="1" spans="1:11">
      <c r="A9" s="10">
        <v>6</v>
      </c>
      <c r="B9" s="16"/>
      <c r="C9" s="10"/>
      <c r="D9" s="10" t="s">
        <v>22</v>
      </c>
      <c r="E9" s="11">
        <v>4</v>
      </c>
      <c r="F9" s="15" t="s">
        <v>23</v>
      </c>
      <c r="G9" s="13"/>
      <c r="J9" s="26"/>
      <c r="K9" s="26"/>
    </row>
    <row r="10" s="3" customFormat="1" ht="59" customHeight="1" spans="1:7">
      <c r="A10" s="10">
        <v>7</v>
      </c>
      <c r="B10" s="16"/>
      <c r="C10" s="14" t="s">
        <v>24</v>
      </c>
      <c r="D10" s="10" t="s">
        <v>25</v>
      </c>
      <c r="E10" s="11">
        <v>5</v>
      </c>
      <c r="F10" s="15" t="s">
        <v>26</v>
      </c>
      <c r="G10" s="13"/>
    </row>
    <row r="11" s="3" customFormat="1" ht="154" customHeight="1" spans="1:7">
      <c r="A11" s="10">
        <v>8</v>
      </c>
      <c r="B11" s="20"/>
      <c r="C11" s="20"/>
      <c r="D11" s="10" t="s">
        <v>24</v>
      </c>
      <c r="E11" s="11">
        <v>2</v>
      </c>
      <c r="F11" s="15" t="s">
        <v>27</v>
      </c>
      <c r="G11" s="13"/>
    </row>
    <row r="12" s="3" customFormat="1" ht="140" customHeight="1" spans="1:7">
      <c r="A12" s="10">
        <v>9</v>
      </c>
      <c r="B12" s="14" t="s">
        <v>11</v>
      </c>
      <c r="C12" s="21" t="s">
        <v>24</v>
      </c>
      <c r="D12" s="10" t="s">
        <v>28</v>
      </c>
      <c r="E12" s="11">
        <v>2</v>
      </c>
      <c r="F12" s="15" t="s">
        <v>29</v>
      </c>
      <c r="G12" s="13"/>
    </row>
    <row r="13" s="3" customFormat="1" ht="133" customHeight="1" spans="1:7">
      <c r="A13" s="10">
        <v>10</v>
      </c>
      <c r="B13" s="16"/>
      <c r="C13" s="10" t="s">
        <v>30</v>
      </c>
      <c r="D13" s="10" t="s">
        <v>31</v>
      </c>
      <c r="E13" s="11">
        <v>3</v>
      </c>
      <c r="F13" s="22" t="s">
        <v>32</v>
      </c>
      <c r="G13" s="13"/>
    </row>
    <row r="14" s="3" customFormat="1" customHeight="1" spans="1:7">
      <c r="A14" s="10">
        <v>11</v>
      </c>
      <c r="B14" s="20"/>
      <c r="C14" s="10" t="s">
        <v>33</v>
      </c>
      <c r="D14" s="10" t="s">
        <v>34</v>
      </c>
      <c r="E14" s="19" t="s">
        <v>35</v>
      </c>
      <c r="F14" s="15" t="s">
        <v>36</v>
      </c>
      <c r="G14" s="13"/>
    </row>
    <row r="15" s="3" customFormat="1" customHeight="1" spans="1:7">
      <c r="A15" s="10" t="s">
        <v>37</v>
      </c>
      <c r="B15" s="10"/>
      <c r="C15" s="10"/>
      <c r="D15" s="10"/>
      <c r="E15" s="23">
        <f>SUM(E4:E13)</f>
        <v>100</v>
      </c>
      <c r="F15" s="24"/>
      <c r="G15" s="13"/>
    </row>
    <row r="16" customHeight="1" spans="1:7">
      <c r="A16" s="25" t="s">
        <v>38</v>
      </c>
      <c r="B16" s="25"/>
      <c r="C16" s="25"/>
      <c r="D16" s="25"/>
      <c r="E16" s="25"/>
      <c r="F16" s="25"/>
      <c r="G16" s="25"/>
    </row>
  </sheetData>
  <autoFilter xmlns:etc="http://www.wps.cn/officeDocument/2017/etCustomData" ref="A3:K16" etc:filterBottomFollowUsedRange="0">
    <extLst/>
  </autoFilter>
  <mergeCells count="13">
    <mergeCell ref="A1:G1"/>
    <mergeCell ref="A2:E2"/>
    <mergeCell ref="F2:G2"/>
    <mergeCell ref="C3:D3"/>
    <mergeCell ref="C4:D4"/>
    <mergeCell ref="C6:D6"/>
    <mergeCell ref="C7:D7"/>
    <mergeCell ref="A15:D15"/>
    <mergeCell ref="A16:G16"/>
    <mergeCell ref="B5:B11"/>
    <mergeCell ref="B12:B14"/>
    <mergeCell ref="C8:C9"/>
    <mergeCell ref="C10:C11"/>
  </mergeCells>
  <printOptions horizontalCentered="1"/>
  <pageMargins left="0.786805555555556" right="0.786805555555556" top="0.984027777777778" bottom="0.984027777777778" header="0.5" footer="0.5"/>
  <pageSetup paperSize="9" scale="8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傅鑫</cp:lastModifiedBy>
  <dcterms:created xsi:type="dcterms:W3CDTF">2025-12-20T08:41:00Z</dcterms:created>
  <dcterms:modified xsi:type="dcterms:W3CDTF">2025-12-29T00:46:53Z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862267ABB50D4028A8AA498C5188C2F0_13</vt:lpwstr>
  </property>
  <property fmtid="{D5CDD505-2E9C-101B-9397-08002B2CF9AE}" pid="3" name="KSOProductBuildVer">
    <vt:lpwstr>2052-12.1.0.17827</vt:lpwstr>
  </property>
  <property fmtid="{D5CDD505-2E9C-101B-9397-08002B2CF9AE}" pid="4" name="CalculationRule">
    <vt:i4>1</vt:i4>
  </property>
</Properties>
</file>